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P6\ROK 2022\UB 2022\9. Ustawa budżetowa 2022 ost\Załączniki excel UB 2022 ost\Do publikacji na stronę otwarte dane\"/>
    </mc:Choice>
  </mc:AlternateContent>
  <bookViews>
    <workbookView xWindow="0" yWindow="0" windowWidth="28800" windowHeight="12435"/>
  </bookViews>
  <sheets>
    <sheet name="Załącznik nr 17" sheetId="2" r:id="rId1"/>
  </sheets>
  <definedNames>
    <definedName name="_xlnm.Print_Area" localSheetId="0">'Załącznik nr 17'!$A$1:$C$12</definedName>
    <definedName name="Programy" localSheetId="0">#REF!</definedName>
    <definedName name="Programy">#REF!</definedName>
  </definedNames>
  <calcPr calcId="152511"/>
</workbook>
</file>

<file path=xl/calcChain.xml><?xml version="1.0" encoding="utf-8"?>
<calcChain xmlns="http://schemas.openxmlformats.org/spreadsheetml/2006/main">
  <c r="C9" i="2" l="1"/>
</calcChain>
</file>

<file path=xl/sharedStrings.xml><?xml version="1.0" encoding="utf-8"?>
<sst xmlns="http://schemas.openxmlformats.org/spreadsheetml/2006/main" count="10" uniqueCount="10">
  <si>
    <t>w tys. zł</t>
  </si>
  <si>
    <t>Lp.</t>
  </si>
  <si>
    <t>Programy</t>
  </si>
  <si>
    <t>RAZEM</t>
  </si>
  <si>
    <t>Załącznik nr 17</t>
  </si>
  <si>
    <t>Fundusz Azylu, Migracji i Integracji oraz Fundusz Bezpieczeństwa Wewnętrznego</t>
  </si>
  <si>
    <t>Limity wydatków w 2022 r. *</t>
  </si>
  <si>
    <t>*  wydatki planowane na rok 2022 będą mogły zostać zwiększone z rezerwy celowej poz. 8 z załącznika nr 2</t>
  </si>
  <si>
    <t>WYKAZ PROGRAMÓW FINANSOWANYCH Z UDZIAŁEM ŚRODKÓW POCHODZĄCYCH Z BUDŻETU UNII EUROPEJSKIEJ ORAZ NIEPODLEGAJĄCYCH ZWROTOWI ŚRODKÓW Z POMOCY UDZIELANEJ PRZEZ PAŃSTWA CZŁONKOWSKIE EUROPEJSKIEGO POROZUMIENIA O WOLNYM HANDLU (EFTA) WRAZ Z LIMITAMI WYDATKÓW BUDŻETU PAŃSTWA PRZEZNACZONYCH NA FINANSOWANIE TYCH PROGRAMÓW, NIEUJĘTYCH W ZAŁĄCZNIKU NR 16</t>
  </si>
  <si>
    <t>Inne środki finansowane z budżetu UE i EFTA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</si>
</sst>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,##0&quot; &quot;"/>
  </numFmts>
  <fonts count="4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7" borderId="1" applyNumberFormat="0" applyAlignment="0" applyProtection="0"/>
    <xf numFmtId="0" fontId="10" fillId="20" borderId="3" applyNumberFormat="0" applyAlignment="0" applyProtection="0"/>
    <xf numFmtId="0" fontId="11" fillId="4" borderId="0" applyNumberFormat="0" applyBorder="0" applyAlignment="0" applyProtection="0"/>
    <xf numFmtId="43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1" borderId="2" applyNumberFormat="0" applyAlignment="0" applyProtection="0"/>
    <xf numFmtId="0" fontId="20" fillId="0" borderId="7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23" borderId="8" applyNumberFormat="0" applyFont="0" applyAlignment="0" applyProtection="0"/>
    <xf numFmtId="0" fontId="28" fillId="20" borderId="1" applyNumberFormat="0" applyAlignment="0" applyProtection="0"/>
    <xf numFmtId="0" fontId="29" fillId="20" borderId="3" applyNumberFormat="0" applyAlignment="0" applyProtection="0"/>
    <xf numFmtId="9" fontId="26" fillId="0" borderId="0" applyFon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3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3" borderId="0" applyNumberFormat="0" applyBorder="0" applyAlignment="0" applyProtection="0"/>
    <xf numFmtId="0" fontId="40" fillId="0" borderId="0"/>
  </cellStyleXfs>
  <cellXfs count="21">
    <xf numFmtId="0" fontId="0" fillId="0" borderId="0" xfId="0"/>
    <xf numFmtId="0" fontId="37" fillId="0" borderId="0" xfId="0" applyFont="1"/>
    <xf numFmtId="0" fontId="37" fillId="0" borderId="0" xfId="0" applyFont="1" applyAlignment="1">
      <alignment horizontal="right"/>
    </xf>
    <xf numFmtId="3" fontId="39" fillId="0" borderId="10" xfId="0" applyNumberFormat="1" applyFont="1" applyBorder="1" applyAlignment="1">
      <alignment horizontal="center" vertical="top" wrapText="1"/>
    </xf>
    <xf numFmtId="0" fontId="38" fillId="0" borderId="11" xfId="0" applyFont="1" applyBorder="1" applyAlignment="1">
      <alignment horizontal="center" vertical="center"/>
    </xf>
    <xf numFmtId="0" fontId="37" fillId="0" borderId="11" xfId="0" applyFont="1" applyBorder="1" applyAlignment="1">
      <alignment horizontal="center" vertical="center"/>
    </xf>
    <xf numFmtId="0" fontId="1" fillId="0" borderId="0" xfId="0" applyFont="1"/>
    <xf numFmtId="3" fontId="1" fillId="0" borderId="10" xfId="0" applyNumberFormat="1" applyFont="1" applyBorder="1" applyAlignment="1">
      <alignment horizontal="right" vertical="top" wrapText="1"/>
    </xf>
    <xf numFmtId="3" fontId="38" fillId="0" borderId="1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37" fillId="0" borderId="12" xfId="0" applyFont="1" applyBorder="1" applyAlignment="1">
      <alignment horizontal="center" vertical="center"/>
    </xf>
    <xf numFmtId="0" fontId="38" fillId="0" borderId="11" xfId="0" applyFont="1" applyBorder="1" applyAlignment="1">
      <alignment horizontal="center" vertical="center" wrapText="1"/>
    </xf>
    <xf numFmtId="164" fontId="38" fillId="0" borderId="11" xfId="55" applyNumberFormat="1" applyFont="1" applyBorder="1" applyAlignment="1">
      <alignment horizontal="right" vertical="center"/>
    </xf>
    <xf numFmtId="164" fontId="37" fillId="0" borderId="11" xfId="0" applyNumberFormat="1" applyFont="1" applyBorder="1" applyAlignment="1">
      <alignment vertical="center"/>
    </xf>
    <xf numFmtId="0" fontId="37" fillId="0" borderId="0" xfId="0" applyFont="1" applyAlignment="1">
      <alignment vertical="center"/>
    </xf>
    <xf numFmtId="0" fontId="0" fillId="0" borderId="12" xfId="0" applyFont="1" applyBorder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7" fillId="0" borderId="0" xfId="0" applyFont="1" applyAlignment="1">
      <alignment horizontal="left" vertical="center"/>
    </xf>
  </cellXfs>
  <cellStyles count="8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— akcent 2" xfId="8" builtinId="34" customBuiltin="1"/>
    <cellStyle name="20% — akcent 3" xfId="9" builtinId="38" customBuiltin="1"/>
    <cellStyle name="20% — akcent 4" xfId="10" builtinId="42" customBuiltin="1"/>
    <cellStyle name="20% — akcent 5" xfId="11" builtinId="46" customBuiltin="1"/>
    <cellStyle name="20% — akcent 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akcent 1" xfId="19" builtinId="31" customBuiltin="1"/>
    <cellStyle name="40% — akcent 2" xfId="20" builtinId="35" customBuiltin="1"/>
    <cellStyle name="40% — akcent 3" xfId="21" builtinId="39" customBuiltin="1"/>
    <cellStyle name="40% — akcent 4" xfId="22" builtinId="43" customBuiltin="1"/>
    <cellStyle name="40% — akcent 5" xfId="23" builtinId="47" customBuiltin="1"/>
    <cellStyle name="40% — akcent 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akcent 1" xfId="31" builtinId="32" customBuiltin="1"/>
    <cellStyle name="60% — akcent 2" xfId="32" builtinId="36" customBuiltin="1"/>
    <cellStyle name="60% — akcent 3" xfId="33" builtinId="40" customBuiltin="1"/>
    <cellStyle name="60% — akcent 4" xfId="34" builtinId="44" customBuiltin="1"/>
    <cellStyle name="60% — akcent 5" xfId="35" builtinId="48" customBuiltin="1"/>
    <cellStyle name="60% — akcent 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Akcent 1" xfId="43" builtinId="29" customBuiltin="1"/>
    <cellStyle name="Akcent 2" xfId="44" builtinId="33" customBuiltin="1"/>
    <cellStyle name="Akcent 3" xfId="45" builtinId="37" customBuiltin="1"/>
    <cellStyle name="Akcent 4" xfId="46" builtinId="41" customBuiltin="1"/>
    <cellStyle name="Akcent 5" xfId="47" builtinId="45" customBuiltin="1"/>
    <cellStyle name="Akcent 6" xfId="48" builtinId="49" customBuiltin="1"/>
    <cellStyle name="Bad" xfId="49"/>
    <cellStyle name="Calculation" xfId="50"/>
    <cellStyle name="Check Cell" xfId="51"/>
    <cellStyle name="Dane wejściowe" xfId="52" builtinId="20" customBuiltin="1"/>
    <cellStyle name="Dane wyjściowe" xfId="53" builtinId="21" customBuiltin="1"/>
    <cellStyle name="Dobry" xfId="54" builtinId="26" customBuiltin="1"/>
    <cellStyle name="Dziesiętny" xfId="55" builtinId="3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Komórka połączona" xfId="63" builtinId="24" customBuiltin="1"/>
    <cellStyle name="Komórka zaznaczona" xfId="64" builtinId="23" customBuiltin="1"/>
    <cellStyle name="Linked Cell" xfId="65"/>
    <cellStyle name="Nagłówek 1" xfId="66" builtinId="16" customBuiltin="1"/>
    <cellStyle name="Nagłówek 2" xfId="67" builtinId="17" customBuiltin="1"/>
    <cellStyle name="Nagłówek 3" xfId="68" builtinId="18" customBuiltin="1"/>
    <cellStyle name="Nagłówek 4" xfId="69" builtinId="19" customBuiltin="1"/>
    <cellStyle name="Neutral" xfId="70"/>
    <cellStyle name="Neutralny" xfId="71" builtinId="28" customBuiltin="1"/>
    <cellStyle name="Normalny" xfId="0" builtinId="0"/>
    <cellStyle name="Normalny 2" xfId="72"/>
    <cellStyle name="Normalny 4" xfId="86"/>
    <cellStyle name="Note" xfId="73"/>
    <cellStyle name="Obliczenia" xfId="74" builtinId="22" customBuiltin="1"/>
    <cellStyle name="Output" xfId="75"/>
    <cellStyle name="Procentowy 2" xfId="76"/>
    <cellStyle name="Suma" xfId="77" builtinId="25" customBuiltin="1"/>
    <cellStyle name="Tekst objaśnienia" xfId="78" builtinId="53" customBuiltin="1"/>
    <cellStyle name="Tekst ostrzeżenia" xfId="79" builtinId="11" customBuiltin="1"/>
    <cellStyle name="Title" xfId="80"/>
    <cellStyle name="Total" xfId="81"/>
    <cellStyle name="Tytuł" xfId="82" builtinId="15" customBuiltin="1"/>
    <cellStyle name="Uwaga" xfId="83" builtinId="10" customBuiltin="1"/>
    <cellStyle name="Warning Text" xfId="84"/>
    <cellStyle name="Zły" xfId="85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11"/>
  <sheetViews>
    <sheetView tabSelected="1" view="pageBreakPreview" zoomScaleNormal="100" zoomScaleSheetLayoutView="100" workbookViewId="0">
      <selection activeCell="A3" sqref="A3:C3"/>
    </sheetView>
  </sheetViews>
  <sheetFormatPr defaultColWidth="9.140625" defaultRowHeight="12.75"/>
  <cols>
    <col min="1" max="1" width="9.140625" style="1"/>
    <col min="2" max="2" width="75.5703125" style="1" customWidth="1"/>
    <col min="3" max="3" width="36.42578125" style="1" customWidth="1"/>
    <col min="4" max="16384" width="9.140625" style="1"/>
  </cols>
  <sheetData>
    <row r="1" spans="1:3">
      <c r="C1" s="2" t="s">
        <v>4</v>
      </c>
    </row>
    <row r="3" spans="1:3" s="6" customFormat="1" ht="52.5" customHeight="1">
      <c r="A3" s="18" t="s">
        <v>8</v>
      </c>
      <c r="B3" s="19"/>
      <c r="C3" s="19"/>
    </row>
    <row r="4" spans="1:3" s="6" customFormat="1" ht="30" customHeight="1">
      <c r="A4" s="16"/>
      <c r="B4" s="17"/>
      <c r="C4" s="17"/>
    </row>
    <row r="5" spans="1:3">
      <c r="B5" s="3"/>
      <c r="C5" s="7" t="s">
        <v>0</v>
      </c>
    </row>
    <row r="6" spans="1:3" ht="22.5" customHeight="1">
      <c r="A6" s="4" t="s">
        <v>1</v>
      </c>
      <c r="B6" s="8" t="s">
        <v>2</v>
      </c>
      <c r="C6" s="8" t="s">
        <v>6</v>
      </c>
    </row>
    <row r="7" spans="1:3" s="14" customFormat="1" ht="30" customHeight="1">
      <c r="A7" s="5">
        <v>1</v>
      </c>
      <c r="B7" s="9" t="s">
        <v>5</v>
      </c>
      <c r="C7" s="13">
        <v>42637</v>
      </c>
    </row>
    <row r="8" spans="1:3" s="14" customFormat="1" ht="30" customHeight="1">
      <c r="A8" s="10">
        <v>2</v>
      </c>
      <c r="B8" s="15" t="s">
        <v>9</v>
      </c>
      <c r="C8" s="13">
        <v>83357</v>
      </c>
    </row>
    <row r="9" spans="1:3" ht="30" customHeight="1">
      <c r="A9" s="5"/>
      <c r="B9" s="11" t="s">
        <v>3</v>
      </c>
      <c r="C9" s="12">
        <f>SUM(C7:C8)</f>
        <v>125994</v>
      </c>
    </row>
    <row r="11" spans="1:3" ht="18.75" customHeight="1">
      <c r="A11" s="20" t="s">
        <v>7</v>
      </c>
      <c r="B11" s="20"/>
      <c r="C11" s="20"/>
    </row>
  </sheetData>
  <mergeCells count="2">
    <mergeCell ref="A3:C3"/>
    <mergeCell ref="A11:C11"/>
  </mergeCells>
  <printOptions horizontalCentered="1"/>
  <pageMargins left="1.4960629921259843" right="1.4960629921259843" top="1.5748031496062993" bottom="0.98425196850393704" header="0.51181102362204722" footer="0.51181102362204722"/>
  <pageSetup paperSize="9" scale="93" firstPageNumber="5" orientation="landscape" useFirstPageNumber="1" r:id="rId1"/>
  <headerFooter alignWithMargins="0">
    <oddFooter>&amp;C17/1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5F453B-8339-4F14-8B9B-F93C624648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9BE59B2-4C0F-4A2B-B9A7-51F5D039AA7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193838A-96A0-4272-B523-7AD5FF4CD8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17</vt:lpstr>
      <vt:lpstr>'Załącznik nr 17'!Obszar_wydruku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2021-08-21T14:37:55Z</cp:lastPrinted>
  <dcterms:created xsi:type="dcterms:W3CDTF">2009-09-25T01:03:28Z</dcterms:created>
  <dcterms:modified xsi:type="dcterms:W3CDTF">2022-03-15T10:31:39Z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InformacjePrzeznaczoneWylacznieDoUzytkuWewnetrznego</vt:lpwstr>
  </property>
  <property fmtid="{D5CDD505-2E9C-101B-9397-08002B2CF9AE}" pid="4" name="MFClassifiedBy">
    <vt:lpwstr>MF\AABX;Binias Andrzej</vt:lpwstr>
  </property>
  <property fmtid="{D5CDD505-2E9C-101B-9397-08002B2CF9AE}" pid="5" name="MFClassificationDate">
    <vt:lpwstr>2022-03-15T11:31:35.0176498+01:00</vt:lpwstr>
  </property>
  <property fmtid="{D5CDD505-2E9C-101B-9397-08002B2CF9AE}" pid="6" name="MFClassifiedBySID">
    <vt:lpwstr>MF\S-1-5-21-1525952054-1005573771-2909822258-6586</vt:lpwstr>
  </property>
  <property fmtid="{D5CDD505-2E9C-101B-9397-08002B2CF9AE}" pid="7" name="MFGRNItemId">
    <vt:lpwstr>GRN-97c3fa97-bb62-4f81-882b-9b1ef75f3136</vt:lpwstr>
  </property>
  <property fmtid="{D5CDD505-2E9C-101B-9397-08002B2CF9AE}" pid="8" name="MFHash">
    <vt:lpwstr>y6j9OgipSXUGSszMlpGzy0gIHCfx3kAup3Bbd3tKSfI=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